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 Stock\Delaware Alliance for NonProfit Advancement\Delaware Alliance for NonProfit Advancement Team Site - Documents\Excel Academy\BE Presentations\"/>
    </mc:Choice>
  </mc:AlternateContent>
  <xr:revisionPtr revIDLastSave="0" documentId="8_{66F06A28-9C60-4727-B4B2-A09410A48E5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lank for use" sheetId="2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38" i="2" l="1"/>
  <c r="AE39" i="2" s="1"/>
  <c r="AD38" i="2"/>
  <c r="AD39" i="2" s="1"/>
  <c r="AC38" i="2"/>
  <c r="AC39" i="2" s="1"/>
  <c r="AB38" i="2"/>
  <c r="AB39" i="2" s="1"/>
  <c r="AA38" i="2"/>
  <c r="AA39" i="2" s="1"/>
  <c r="Z38" i="2"/>
  <c r="Z39" i="2" s="1"/>
  <c r="Y38" i="2"/>
  <c r="Y39" i="2" s="1"/>
  <c r="X38" i="2"/>
  <c r="X39" i="2" s="1"/>
  <c r="W38" i="2"/>
  <c r="W39" i="2" s="1"/>
  <c r="S38" i="2"/>
  <c r="S39" i="2" s="1"/>
  <c r="R38" i="2"/>
  <c r="R39" i="2" s="1"/>
  <c r="Q38" i="2"/>
  <c r="Q39" i="2" s="1"/>
  <c r="P38" i="2"/>
  <c r="P39" i="2" s="1"/>
  <c r="O38" i="2"/>
  <c r="O39" i="2" s="1"/>
  <c r="N38" i="2"/>
  <c r="N39" i="2" s="1"/>
  <c r="M38" i="2"/>
  <c r="M39" i="2" s="1"/>
  <c r="L38" i="2"/>
  <c r="L39" i="2" s="1"/>
  <c r="K38" i="2"/>
  <c r="K39" i="2" s="1"/>
  <c r="J38" i="2"/>
  <c r="J39" i="2" s="1"/>
  <c r="I38" i="2"/>
  <c r="I39" i="2" s="1"/>
  <c r="H38" i="2"/>
  <c r="H39" i="2" s="1"/>
  <c r="G38" i="2"/>
  <c r="G39" i="2" s="1"/>
  <c r="F38" i="2"/>
  <c r="F39" i="2" s="1"/>
  <c r="E38" i="2"/>
  <c r="E39" i="2" s="1"/>
  <c r="D38" i="2"/>
  <c r="D39" i="2" s="1"/>
  <c r="B38" i="2"/>
</calcChain>
</file>

<file path=xl/sharedStrings.xml><?xml version="1.0" encoding="utf-8"?>
<sst xmlns="http://schemas.openxmlformats.org/spreadsheetml/2006/main" count="52" uniqueCount="50">
  <si>
    <t>Current Board Profile of First State Military Academy</t>
  </si>
  <si>
    <t># on the board</t>
  </si>
  <si>
    <t>Demographic Profile</t>
  </si>
  <si>
    <t>Skills/Network</t>
  </si>
  <si>
    <t>Name</t>
  </si>
  <si>
    <t>Company</t>
  </si>
  <si>
    <t>COUNTY</t>
  </si>
  <si>
    <t>Sex</t>
  </si>
  <si>
    <t>Ethnicity</t>
  </si>
  <si>
    <t>Age</t>
  </si>
  <si>
    <t>Type Bus.</t>
  </si>
  <si>
    <t>TERM END</t>
  </si>
  <si>
    <t>Tenure</t>
  </si>
  <si>
    <t>COMMITTEE*</t>
  </si>
  <si>
    <t>Officer</t>
  </si>
  <si>
    <t>NC</t>
  </si>
  <si>
    <t>KC</t>
  </si>
  <si>
    <t>SC</t>
  </si>
  <si>
    <t>O</t>
  </si>
  <si>
    <t>M</t>
  </si>
  <si>
    <t>F</t>
  </si>
  <si>
    <t>W</t>
  </si>
  <si>
    <t>B</t>
  </si>
  <si>
    <t>H</t>
  </si>
  <si>
    <t>BB</t>
  </si>
  <si>
    <t>GX</t>
  </si>
  <si>
    <t>ML</t>
  </si>
  <si>
    <t>FP</t>
  </si>
  <si>
    <t>NFP</t>
  </si>
  <si>
    <t>FD</t>
  </si>
  <si>
    <t>Industry</t>
  </si>
  <si>
    <t>Professional Skils</t>
  </si>
  <si>
    <t>StakeHolder Rep.</t>
  </si>
  <si>
    <t>1T</t>
  </si>
  <si>
    <t>2T</t>
  </si>
  <si>
    <t>3T</t>
  </si>
  <si>
    <t>Gov</t>
  </si>
  <si>
    <t>Fin</t>
  </si>
  <si>
    <t>Dev</t>
  </si>
  <si>
    <t>Term</t>
  </si>
  <si>
    <t>Scott</t>
  </si>
  <si>
    <t>Enter a # 1 in each slot so the calcuation below can work</t>
  </si>
  <si>
    <t>TOTALS</t>
  </si>
  <si>
    <t>% of Board</t>
  </si>
  <si>
    <t>Legend:</t>
  </si>
  <si>
    <t>NC=New Castle, KC=Kent County, SC=Sussex County, O=Other, M=Male, F=Female,</t>
  </si>
  <si>
    <t>W = caucasian, B = african american, H = hispanic, O = Other</t>
  </si>
  <si>
    <t>BB= baby boomer (50+),GX =  GenX (32-49), ML - Millenial (31 and under)</t>
  </si>
  <si>
    <t>FP=For Profit, NFP=Not For Profit, FD=Funder Connection</t>
  </si>
  <si>
    <t>note: funder connection could be either nonprofit or for 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</si>
</sst>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u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</font>
    <font>
      <sz val="9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22">
    <xf numFmtId="0" fontId="0" fillId="0" borderId="0" xfId="0"/>
    <xf numFmtId="0" fontId="1" fillId="0" borderId="0" xfId="0" applyFont="1"/>
    <xf numFmtId="0" fontId="2" fillId="0" borderId="1" xfId="0" applyFont="1" applyBorder="1"/>
    <xf numFmtId="0" fontId="1" fillId="0" borderId="0" xfId="0" applyFont="1" applyFill="1" applyBorder="1"/>
    <xf numFmtId="0" fontId="1" fillId="0" borderId="0" xfId="0" applyFont="1" applyFill="1"/>
    <xf numFmtId="0" fontId="1" fillId="0" borderId="0" xfId="0" applyFont="1" applyBorder="1"/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Fill="1"/>
    <xf numFmtId="0" fontId="5" fillId="0" borderId="0" xfId="0" applyFont="1" applyFill="1"/>
    <xf numFmtId="0" fontId="2" fillId="0" borderId="3" xfId="0" applyFont="1" applyBorder="1"/>
    <xf numFmtId="0" fontId="1" fillId="0" borderId="0" xfId="0" quotePrefix="1" applyFont="1" applyBorder="1" applyAlignment="1">
      <alignment horizontal="right"/>
    </xf>
    <xf numFmtId="0" fontId="3" fillId="0" borderId="4" xfId="0" applyFont="1" applyBorder="1"/>
    <xf numFmtId="0" fontId="7" fillId="0" borderId="5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2" fillId="0" borderId="9" xfId="0" applyFont="1" applyBorder="1"/>
    <xf numFmtId="0" fontId="2" fillId="0" borderId="10" xfId="0" applyFont="1" applyBorder="1"/>
    <xf numFmtId="0" fontId="2" fillId="0" borderId="7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8" xfId="0" applyFont="1" applyBorder="1"/>
    <xf numFmtId="0" fontId="6" fillId="0" borderId="0" xfId="0" applyFont="1" applyBorder="1"/>
    <xf numFmtId="0" fontId="0" fillId="0" borderId="0" xfId="0" applyBorder="1" applyAlignment="1">
      <alignment horizontal="center"/>
    </xf>
    <xf numFmtId="0" fontId="0" fillId="0" borderId="8" xfId="0" applyBorder="1"/>
    <xf numFmtId="0" fontId="0" fillId="0" borderId="11" xfId="0" applyBorder="1"/>
    <xf numFmtId="0" fontId="0" fillId="0" borderId="12" xfId="0" applyBorder="1"/>
    <xf numFmtId="0" fontId="5" fillId="0" borderId="12" xfId="0" applyFont="1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2" fillId="0" borderId="5" xfId="0" applyFont="1" applyBorder="1" applyAlignment="1">
      <alignment horizontal="right"/>
    </xf>
    <xf numFmtId="0" fontId="1" fillId="0" borderId="16" xfId="0" applyFont="1" applyFill="1" applyBorder="1"/>
    <xf numFmtId="0" fontId="1" fillId="0" borderId="17" xfId="0" applyFont="1" applyFill="1" applyBorder="1"/>
    <xf numFmtId="0" fontId="3" fillId="0" borderId="7" xfId="0" applyFont="1" applyBorder="1"/>
    <xf numFmtId="0" fontId="7" fillId="0" borderId="0" xfId="0" applyFont="1" applyBorder="1"/>
    <xf numFmtId="0" fontId="1" fillId="0" borderId="7" xfId="0" applyFont="1" applyBorder="1"/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9" fontId="9" fillId="3" borderId="0" xfId="1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 vertical="center"/>
    </xf>
    <xf numFmtId="0" fontId="0" fillId="0" borderId="0" xfId="0" quotePrefix="1"/>
    <xf numFmtId="0" fontId="1" fillId="5" borderId="18" xfId="0" applyFont="1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4" fillId="0" borderId="7" xfId="0" applyFont="1" applyBorder="1"/>
    <xf numFmtId="0" fontId="11" fillId="0" borderId="4" xfId="0" applyFont="1" applyBorder="1"/>
    <xf numFmtId="0" fontId="1" fillId="5" borderId="16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 vertical="center"/>
    </xf>
    <xf numFmtId="0" fontId="0" fillId="5" borderId="19" xfId="0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1" fillId="0" borderId="19" xfId="0" applyFont="1" applyFill="1" applyBorder="1"/>
    <xf numFmtId="0" fontId="1" fillId="4" borderId="16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0" fillId="3" borderId="14" xfId="0" applyFill="1" applyBorder="1"/>
    <xf numFmtId="0" fontId="2" fillId="3" borderId="14" xfId="0" applyFont="1" applyFill="1" applyBorder="1" applyAlignment="1"/>
    <xf numFmtId="0" fontId="1" fillId="5" borderId="14" xfId="0" quotePrefix="1" applyFont="1" applyFill="1" applyBorder="1" applyAlignment="1">
      <alignment horizontal="center"/>
    </xf>
    <xf numFmtId="0" fontId="0" fillId="5" borderId="14" xfId="0" applyFill="1" applyBorder="1"/>
    <xf numFmtId="0" fontId="1" fillId="0" borderId="2" xfId="0" applyFont="1" applyFill="1" applyBorder="1"/>
    <xf numFmtId="0" fontId="2" fillId="4" borderId="16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5" borderId="18" xfId="0" quotePrefix="1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 wrapText="1"/>
    </xf>
    <xf numFmtId="0" fontId="3" fillId="5" borderId="18" xfId="0" applyFont="1" applyFill="1" applyBorder="1" applyAlignment="1">
      <alignment horizontal="center"/>
    </xf>
    <xf numFmtId="0" fontId="1" fillId="5" borderId="18" xfId="0" applyFont="1" applyFill="1" applyBorder="1"/>
    <xf numFmtId="0" fontId="0" fillId="5" borderId="16" xfId="0" applyFill="1" applyBorder="1" applyAlignment="1">
      <alignment horizontal="center"/>
    </xf>
    <xf numFmtId="0" fontId="0" fillId="5" borderId="18" xfId="0" applyFill="1" applyBorder="1"/>
    <xf numFmtId="0" fontId="0" fillId="5" borderId="16" xfId="0" applyFill="1" applyBorder="1"/>
    <xf numFmtId="0" fontId="0" fillId="2" borderId="0" xfId="0" quotePrefix="1" applyFill="1" applyBorder="1"/>
    <xf numFmtId="0" fontId="0" fillId="2" borderId="0" xfId="0" applyFill="1" applyBorder="1"/>
    <xf numFmtId="0" fontId="7" fillId="2" borderId="0" xfId="0" applyFont="1" applyFill="1" applyBorder="1"/>
    <xf numFmtId="0" fontId="1" fillId="2" borderId="14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 vertical="center"/>
    </xf>
    <xf numFmtId="9" fontId="9" fillId="4" borderId="14" xfId="1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9" fontId="9" fillId="3" borderId="14" xfId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24" xfId="0" applyFont="1" applyFill="1" applyBorder="1"/>
    <xf numFmtId="0" fontId="2" fillId="5" borderId="14" xfId="0" applyFont="1" applyFill="1" applyBorder="1" applyAlignment="1">
      <alignment horizontal="center" vertical="center"/>
    </xf>
    <xf numFmtId="9" fontId="9" fillId="5" borderId="14" xfId="1" applyFont="1" applyFill="1" applyBorder="1" applyAlignment="1">
      <alignment horizontal="center" vertical="center"/>
    </xf>
    <xf numFmtId="0" fontId="0" fillId="0" borderId="0" xfId="0" applyFill="1" applyBorder="1"/>
    <xf numFmtId="0" fontId="0" fillId="3" borderId="14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184150</xdr:colOff>
      <xdr:row>2</xdr:row>
      <xdr:rowOff>4097</xdr:rowOff>
    </xdr:from>
    <xdr:to>
      <xdr:col>7</xdr:col>
      <xdr:colOff>228600</xdr:colOff>
      <xdr:row>9</xdr:row>
      <xdr:rowOff>178667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6CC36C4-D339-46A9-B3CE-6EA90477AD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400" y="372397"/>
          <a:ext cx="3009900" cy="1463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1:CB44"/>
  <sheetViews>
    <sheetView showGridLines="0" tabSelected="1" topLeftCell="A12" workbookViewId="0">
      <selection activeCell="U30" sqref="U30"/>
    </sheetView>
  </sheetViews>
  <sheetFormatPr defaultColWidth="9.140625" defaultRowHeight="15"/>
  <cols>
    <col min="1" max="1" width="3.140625" customWidth="1"/>
    <col min="2" max="2" width="13.28515625" customWidth="1"/>
    <col min="3" max="3" width="9.28515625" customWidth="1"/>
    <col min="4" max="19" width="5" customWidth="1"/>
    <col min="20" max="20" width="14.28515625" customWidth="1"/>
    <col min="21" max="22" width="20.5703125" customWidth="1"/>
    <col min="23" max="30" width="6.140625" customWidth="1"/>
    <col min="31" max="31" width="5.140625" customWidth="1"/>
    <col min="32" max="32" width="13.140625" customWidth="1"/>
    <col min="33" max="33" width="1.5703125" style="8" customWidth="1"/>
    <col min="34" max="80" width="9.140625" style="8"/>
  </cols>
  <sheetData>
    <row r="11" spans="1:32" ht="15.75" thickBot="1">
      <c r="B11" s="47"/>
    </row>
    <row r="12" spans="1:32">
      <c r="B12" s="12" t="s">
        <v>0</v>
      </c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5"/>
    </row>
    <row r="13" spans="1:32">
      <c r="B13" s="37"/>
      <c r="C13" s="3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79" t="s">
        <v>1</v>
      </c>
      <c r="O13" s="80"/>
      <c r="P13" s="80"/>
      <c r="Q13" s="81">
        <v>8</v>
      </c>
      <c r="R13" s="80"/>
      <c r="S13" s="79"/>
      <c r="T13" s="80"/>
      <c r="U13" s="80"/>
      <c r="V13" s="100"/>
      <c r="W13" s="17"/>
      <c r="X13" s="17"/>
      <c r="Y13" s="17"/>
      <c r="Z13" s="17"/>
      <c r="AA13" s="17"/>
      <c r="AB13" s="17"/>
      <c r="AC13" s="17"/>
      <c r="AD13" s="17"/>
      <c r="AE13" s="17"/>
      <c r="AF13" s="26"/>
    </row>
    <row r="14" spans="1:32" hidden="1">
      <c r="B14" s="35"/>
      <c r="C14" s="3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26"/>
    </row>
    <row r="15" spans="1:32" ht="15.75" thickBot="1">
      <c r="B15" s="16"/>
      <c r="C15" s="17"/>
      <c r="D15" s="108" t="s">
        <v>2</v>
      </c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9" t="s">
        <v>3</v>
      </c>
      <c r="R15" s="109"/>
      <c r="S15" s="109"/>
      <c r="T15" s="109"/>
      <c r="U15" s="109"/>
      <c r="V15" s="101"/>
      <c r="W15" s="110"/>
      <c r="X15" s="110"/>
      <c r="Y15" s="110"/>
      <c r="Z15" s="111"/>
      <c r="AA15" s="111"/>
      <c r="AB15" s="111"/>
      <c r="AC15" s="111"/>
      <c r="AD15" s="111"/>
      <c r="AE15" s="111"/>
      <c r="AF15" s="111"/>
    </row>
    <row r="16" spans="1:32">
      <c r="A16" s="1"/>
      <c r="B16" s="18" t="s">
        <v>4</v>
      </c>
      <c r="C16" s="10" t="s">
        <v>5</v>
      </c>
      <c r="D16" s="112" t="s">
        <v>6</v>
      </c>
      <c r="E16" s="113"/>
      <c r="F16" s="113"/>
      <c r="G16" s="114"/>
      <c r="H16" s="112" t="s">
        <v>7</v>
      </c>
      <c r="I16" s="114"/>
      <c r="J16" s="112" t="s">
        <v>8</v>
      </c>
      <c r="K16" s="113"/>
      <c r="L16" s="113"/>
      <c r="M16" s="114"/>
      <c r="N16" s="112" t="s">
        <v>9</v>
      </c>
      <c r="O16" s="113"/>
      <c r="P16" s="114"/>
      <c r="Q16" s="115" t="s">
        <v>10</v>
      </c>
      <c r="R16" s="116"/>
      <c r="S16" s="116"/>
      <c r="T16" s="63"/>
      <c r="U16" s="64"/>
      <c r="V16" s="64"/>
      <c r="W16" s="117" t="s">
        <v>11</v>
      </c>
      <c r="X16" s="117"/>
      <c r="Y16" s="118"/>
      <c r="Z16" s="119" t="s">
        <v>12</v>
      </c>
      <c r="AA16" s="120"/>
      <c r="AB16" s="121"/>
      <c r="AC16" s="106" t="s">
        <v>13</v>
      </c>
      <c r="AD16" s="107"/>
      <c r="AE16" s="107"/>
      <c r="AF16" s="73" t="s">
        <v>14</v>
      </c>
    </row>
    <row r="17" spans="1:80">
      <c r="A17" s="1"/>
      <c r="B17" s="19"/>
      <c r="C17" s="2" t="s">
        <v>4</v>
      </c>
      <c r="D17" s="68" t="s">
        <v>15</v>
      </c>
      <c r="E17" s="61" t="s">
        <v>16</v>
      </c>
      <c r="F17" s="61" t="s">
        <v>17</v>
      </c>
      <c r="G17" s="69" t="s">
        <v>18</v>
      </c>
      <c r="H17" s="68" t="s">
        <v>19</v>
      </c>
      <c r="I17" s="69" t="s">
        <v>20</v>
      </c>
      <c r="J17" s="68" t="s">
        <v>21</v>
      </c>
      <c r="K17" s="61" t="s">
        <v>22</v>
      </c>
      <c r="L17" s="61" t="s">
        <v>23</v>
      </c>
      <c r="M17" s="69" t="s">
        <v>18</v>
      </c>
      <c r="N17" s="68" t="s">
        <v>24</v>
      </c>
      <c r="O17" s="61" t="s">
        <v>25</v>
      </c>
      <c r="P17" s="69" t="s">
        <v>26</v>
      </c>
      <c r="Q17" s="103" t="s">
        <v>27</v>
      </c>
      <c r="R17" s="104" t="s">
        <v>28</v>
      </c>
      <c r="S17" s="104" t="s">
        <v>29</v>
      </c>
      <c r="T17" s="104" t="s">
        <v>30</v>
      </c>
      <c r="U17" s="104" t="s">
        <v>31</v>
      </c>
      <c r="V17" s="104" t="s">
        <v>32</v>
      </c>
      <c r="W17" s="45">
        <v>17</v>
      </c>
      <c r="X17" s="45">
        <v>18</v>
      </c>
      <c r="Y17" s="71">
        <v>19</v>
      </c>
      <c r="Z17" s="54" t="s">
        <v>33</v>
      </c>
      <c r="AA17" s="65" t="s">
        <v>34</v>
      </c>
      <c r="AB17" s="72" t="s">
        <v>35</v>
      </c>
      <c r="AC17" s="57" t="s">
        <v>36</v>
      </c>
      <c r="AD17" s="105" t="s">
        <v>37</v>
      </c>
      <c r="AE17" s="105" t="s">
        <v>38</v>
      </c>
      <c r="AF17" s="74" t="s">
        <v>39</v>
      </c>
    </row>
    <row r="18" spans="1:80" s="8" customFormat="1">
      <c r="A18" s="4"/>
      <c r="B18" s="33" t="s">
        <v>40</v>
      </c>
      <c r="C18" s="58"/>
      <c r="D18" s="59"/>
      <c r="E18" s="38"/>
      <c r="F18" s="38"/>
      <c r="G18" s="60"/>
      <c r="H18" s="59"/>
      <c r="I18" s="60"/>
      <c r="J18" s="59"/>
      <c r="K18" s="38"/>
      <c r="L18" s="38"/>
      <c r="M18" s="60"/>
      <c r="N18" s="59"/>
      <c r="O18" s="38"/>
      <c r="P18" s="60"/>
      <c r="Q18" s="70"/>
      <c r="R18" s="40"/>
      <c r="S18" s="40"/>
      <c r="T18" s="41"/>
      <c r="U18" s="41"/>
      <c r="V18" s="41"/>
      <c r="W18" s="44">
        <v>1</v>
      </c>
      <c r="X18" s="44"/>
      <c r="Y18" s="55"/>
      <c r="Z18" s="52"/>
      <c r="AA18" s="44">
        <v>1</v>
      </c>
      <c r="AB18" s="53"/>
      <c r="AC18" s="54"/>
      <c r="AD18" s="45"/>
      <c r="AE18" s="45"/>
      <c r="AF18" s="48"/>
    </row>
    <row r="19" spans="1:80" s="8" customFormat="1">
      <c r="A19" s="4"/>
      <c r="B19" s="33"/>
      <c r="C19" s="58"/>
      <c r="D19" s="59"/>
      <c r="E19" s="38"/>
      <c r="F19" s="38"/>
      <c r="G19" s="60"/>
      <c r="H19" s="59"/>
      <c r="I19" s="60"/>
      <c r="J19" s="59"/>
      <c r="K19" s="38"/>
      <c r="L19" s="38"/>
      <c r="M19" s="60"/>
      <c r="N19" s="59"/>
      <c r="O19" s="38"/>
      <c r="P19" s="60"/>
      <c r="Q19" s="70"/>
      <c r="R19" s="40"/>
      <c r="S19" s="40"/>
      <c r="T19" s="41"/>
      <c r="U19" s="42"/>
      <c r="V19" s="42"/>
      <c r="W19" s="44"/>
      <c r="X19" s="44"/>
      <c r="Y19" s="55"/>
      <c r="Z19" s="52"/>
      <c r="AA19" s="44"/>
      <c r="AB19" s="53"/>
      <c r="AC19" s="54"/>
      <c r="AD19" s="45"/>
      <c r="AE19" s="45"/>
      <c r="AF19" s="49"/>
    </row>
    <row r="20" spans="1:80" s="8" customFormat="1">
      <c r="A20" s="4"/>
      <c r="B20" s="33"/>
      <c r="C20" s="58"/>
      <c r="D20" s="59"/>
      <c r="E20" s="38"/>
      <c r="F20" s="38"/>
      <c r="G20" s="60"/>
      <c r="H20" s="59"/>
      <c r="I20" s="60"/>
      <c r="J20" s="59"/>
      <c r="K20" s="38"/>
      <c r="L20" s="38"/>
      <c r="M20" s="60"/>
      <c r="N20" s="59"/>
      <c r="O20" s="38"/>
      <c r="P20" s="60"/>
      <c r="Q20" s="70"/>
      <c r="R20" s="40"/>
      <c r="S20" s="40"/>
      <c r="T20" s="41"/>
      <c r="U20" s="41"/>
      <c r="V20" s="41"/>
      <c r="W20" s="44"/>
      <c r="X20" s="44"/>
      <c r="Y20" s="55"/>
      <c r="Z20" s="52"/>
      <c r="AA20" s="44"/>
      <c r="AB20" s="53"/>
      <c r="AC20" s="54"/>
      <c r="AD20" s="45"/>
      <c r="AE20" s="45"/>
      <c r="AF20" s="48"/>
    </row>
    <row r="21" spans="1:80" s="8" customFormat="1" ht="13.5" customHeight="1">
      <c r="A21" s="4"/>
      <c r="B21" s="33"/>
      <c r="C21" s="58"/>
      <c r="D21" s="59"/>
      <c r="E21" s="38"/>
      <c r="F21" s="38"/>
      <c r="G21" s="60"/>
      <c r="H21" s="59"/>
      <c r="I21" s="60"/>
      <c r="J21" s="59"/>
      <c r="K21" s="38"/>
      <c r="L21" s="38"/>
      <c r="M21" s="60"/>
      <c r="N21" s="59"/>
      <c r="O21" s="38"/>
      <c r="P21" s="60"/>
      <c r="Q21" s="70"/>
      <c r="R21" s="40"/>
      <c r="S21" s="40"/>
      <c r="T21" s="41"/>
      <c r="U21" s="41"/>
      <c r="V21" s="41"/>
      <c r="W21" s="45"/>
      <c r="X21" s="102"/>
      <c r="Y21" s="56"/>
      <c r="Z21" s="52"/>
      <c r="AA21" s="44"/>
      <c r="AB21" s="49"/>
      <c r="AC21" s="54"/>
      <c r="AD21" s="45"/>
      <c r="AE21" s="45"/>
      <c r="AF21" s="48"/>
    </row>
    <row r="22" spans="1:80" s="7" customFormat="1">
      <c r="A22" s="4"/>
      <c r="B22" s="33"/>
      <c r="C22" s="58"/>
      <c r="D22" s="59"/>
      <c r="E22" s="82" t="s">
        <v>41</v>
      </c>
      <c r="F22" s="83"/>
      <c r="G22" s="84"/>
      <c r="H22" s="85"/>
      <c r="I22" s="84"/>
      <c r="J22" s="85"/>
      <c r="K22" s="83"/>
      <c r="L22" s="83"/>
      <c r="M22" s="84"/>
      <c r="N22" s="85"/>
      <c r="O22" s="38"/>
      <c r="P22" s="60"/>
      <c r="Q22" s="70"/>
      <c r="R22" s="40"/>
      <c r="S22" s="40"/>
      <c r="T22" s="41"/>
      <c r="U22" s="41"/>
      <c r="V22" s="41"/>
      <c r="W22" s="44"/>
      <c r="X22" s="44"/>
      <c r="Y22" s="55"/>
      <c r="Z22" s="52"/>
      <c r="AA22" s="44"/>
      <c r="AB22" s="53"/>
      <c r="AC22" s="54"/>
      <c r="AD22" s="45"/>
      <c r="AE22" s="45"/>
      <c r="AF22" s="4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</row>
    <row r="23" spans="1:80" s="8" customFormat="1">
      <c r="A23" s="4"/>
      <c r="B23" s="33"/>
      <c r="C23" s="58"/>
      <c r="D23" s="59"/>
      <c r="E23" s="38"/>
      <c r="F23" s="38"/>
      <c r="G23" s="60"/>
      <c r="H23" s="59"/>
      <c r="I23" s="60"/>
      <c r="J23" s="59"/>
      <c r="K23" s="38"/>
      <c r="L23" s="38"/>
      <c r="M23" s="60"/>
      <c r="N23" s="59"/>
      <c r="O23" s="38"/>
      <c r="P23" s="60"/>
      <c r="Q23" s="70"/>
      <c r="R23" s="40"/>
      <c r="S23" s="40"/>
      <c r="T23" s="41"/>
      <c r="U23" s="41"/>
      <c r="V23" s="41"/>
      <c r="W23" s="44"/>
      <c r="X23" s="44"/>
      <c r="Y23" s="55"/>
      <c r="Z23" s="52"/>
      <c r="AA23" s="44"/>
      <c r="AB23" s="53"/>
      <c r="AC23" s="54"/>
      <c r="AD23" s="45"/>
      <c r="AE23" s="45"/>
      <c r="AF23" s="48"/>
    </row>
    <row r="24" spans="1:80" s="8" customFormat="1">
      <c r="A24" s="4"/>
      <c r="B24" s="33"/>
      <c r="C24" s="58"/>
      <c r="D24" s="59"/>
      <c r="E24" s="38"/>
      <c r="F24" s="38"/>
      <c r="G24" s="60"/>
      <c r="H24" s="59"/>
      <c r="I24" s="60"/>
      <c r="J24" s="59"/>
      <c r="K24" s="38"/>
      <c r="L24" s="38"/>
      <c r="M24" s="60"/>
      <c r="N24" s="59"/>
      <c r="O24" s="38"/>
      <c r="P24" s="60"/>
      <c r="Q24" s="70"/>
      <c r="R24" s="40"/>
      <c r="S24" s="40"/>
      <c r="T24" s="41"/>
      <c r="U24" s="41"/>
      <c r="V24" s="41"/>
      <c r="W24" s="45"/>
      <c r="X24" s="102"/>
      <c r="Y24" s="56"/>
      <c r="Z24" s="52"/>
      <c r="AA24" s="44"/>
      <c r="AB24" s="49"/>
      <c r="AC24" s="54"/>
      <c r="AD24" s="45"/>
      <c r="AE24" s="45"/>
      <c r="AF24" s="48"/>
    </row>
    <row r="25" spans="1:80" s="8" customFormat="1">
      <c r="A25" s="4"/>
      <c r="B25" s="33"/>
      <c r="C25" s="58"/>
      <c r="D25" s="59"/>
      <c r="E25" s="38"/>
      <c r="F25" s="38"/>
      <c r="G25" s="60"/>
      <c r="H25" s="59"/>
      <c r="I25" s="60"/>
      <c r="J25" s="59"/>
      <c r="K25" s="38"/>
      <c r="L25" s="38"/>
      <c r="M25" s="60"/>
      <c r="N25" s="59"/>
      <c r="O25" s="38"/>
      <c r="P25" s="60"/>
      <c r="Q25" s="70"/>
      <c r="R25" s="40"/>
      <c r="S25" s="40"/>
      <c r="T25" s="41"/>
      <c r="U25" s="41"/>
      <c r="V25" s="41"/>
      <c r="W25" s="44"/>
      <c r="X25" s="44"/>
      <c r="Y25" s="55"/>
      <c r="Z25" s="52"/>
      <c r="AA25" s="44"/>
      <c r="AB25" s="53"/>
      <c r="AC25" s="54"/>
      <c r="AD25" s="45"/>
      <c r="AE25" s="45"/>
      <c r="AF25" s="48"/>
    </row>
    <row r="26" spans="1:80" s="8" customFormat="1">
      <c r="A26" s="4"/>
      <c r="B26" s="33"/>
      <c r="C26" s="58"/>
      <c r="D26" s="59"/>
      <c r="E26" s="38"/>
      <c r="F26" s="38"/>
      <c r="G26" s="60"/>
      <c r="H26" s="59"/>
      <c r="I26" s="60"/>
      <c r="J26" s="59"/>
      <c r="K26" s="38"/>
      <c r="L26" s="38"/>
      <c r="M26" s="60"/>
      <c r="N26" s="59"/>
      <c r="O26" s="38"/>
      <c r="P26" s="60"/>
      <c r="Q26" s="70"/>
      <c r="R26" s="40"/>
      <c r="S26" s="40"/>
      <c r="T26" s="41"/>
      <c r="U26" s="41"/>
      <c r="V26" s="41"/>
      <c r="W26" s="44"/>
      <c r="X26" s="44"/>
      <c r="Y26" s="55"/>
      <c r="Z26" s="52"/>
      <c r="AA26" s="44"/>
      <c r="AB26" s="53"/>
      <c r="AC26" s="54"/>
      <c r="AD26" s="45"/>
      <c r="AE26" s="45"/>
      <c r="AF26" s="49"/>
    </row>
    <row r="27" spans="1:80" s="8" customFormat="1">
      <c r="A27" s="4"/>
      <c r="B27" s="33"/>
      <c r="C27" s="58"/>
      <c r="D27" s="59"/>
      <c r="E27" s="38"/>
      <c r="F27" s="38"/>
      <c r="G27" s="60"/>
      <c r="H27" s="59"/>
      <c r="I27" s="60"/>
      <c r="J27" s="59"/>
      <c r="K27" s="38"/>
      <c r="L27" s="38"/>
      <c r="M27" s="60"/>
      <c r="N27" s="59"/>
      <c r="O27" s="38"/>
      <c r="P27" s="60"/>
      <c r="Q27" s="70"/>
      <c r="R27" s="40"/>
      <c r="S27" s="40"/>
      <c r="T27" s="41"/>
      <c r="U27" s="41"/>
      <c r="V27" s="41"/>
      <c r="W27" s="45"/>
      <c r="X27" s="102"/>
      <c r="Y27" s="56"/>
      <c r="Z27" s="52"/>
      <c r="AA27" s="44"/>
      <c r="AB27" s="49"/>
      <c r="AC27" s="54"/>
      <c r="AD27" s="45"/>
      <c r="AE27" s="45"/>
      <c r="AF27" s="75"/>
    </row>
    <row r="28" spans="1:80" s="8" customFormat="1">
      <c r="A28" s="4"/>
      <c r="B28" s="33"/>
      <c r="C28" s="58"/>
      <c r="D28" s="59"/>
      <c r="E28" s="38"/>
      <c r="F28" s="38"/>
      <c r="G28" s="60"/>
      <c r="H28" s="59"/>
      <c r="I28" s="60"/>
      <c r="J28" s="59"/>
      <c r="K28" s="38"/>
      <c r="L28" s="38"/>
      <c r="M28" s="60"/>
      <c r="N28" s="59"/>
      <c r="O28" s="38"/>
      <c r="P28" s="60"/>
      <c r="Q28" s="70"/>
      <c r="R28" s="40"/>
      <c r="S28" s="40"/>
      <c r="T28" s="41"/>
      <c r="U28" s="41"/>
      <c r="V28" s="41"/>
      <c r="W28" s="44"/>
      <c r="X28" s="44"/>
      <c r="Y28" s="55"/>
      <c r="Z28" s="52"/>
      <c r="AA28" s="44"/>
      <c r="AB28" s="53"/>
      <c r="AC28" s="54"/>
      <c r="AD28" s="45"/>
      <c r="AE28" s="45"/>
      <c r="AF28" s="75"/>
    </row>
    <row r="29" spans="1:80" s="8" customFormat="1">
      <c r="A29" s="4"/>
      <c r="B29" s="33"/>
      <c r="C29" s="58"/>
      <c r="D29" s="59"/>
      <c r="E29" s="38"/>
      <c r="F29" s="38"/>
      <c r="G29" s="60"/>
      <c r="H29" s="59"/>
      <c r="I29" s="60"/>
      <c r="J29" s="59"/>
      <c r="K29" s="38"/>
      <c r="L29" s="38"/>
      <c r="M29" s="60"/>
      <c r="N29" s="59"/>
      <c r="O29" s="38"/>
      <c r="P29" s="60"/>
      <c r="Q29" s="70"/>
      <c r="R29" s="40"/>
      <c r="S29" s="40"/>
      <c r="T29" s="41"/>
      <c r="U29" s="41"/>
      <c r="V29" s="41"/>
      <c r="W29" s="45"/>
      <c r="X29" s="102"/>
      <c r="Y29" s="56"/>
      <c r="Z29" s="52"/>
      <c r="AA29" s="44"/>
      <c r="AB29" s="49"/>
      <c r="AC29" s="54"/>
      <c r="AD29" s="45"/>
      <c r="AE29" s="45"/>
      <c r="AF29" s="75"/>
    </row>
    <row r="30" spans="1:80" s="8" customFormat="1">
      <c r="A30" s="4"/>
      <c r="B30" s="33"/>
      <c r="C30" s="58"/>
      <c r="D30" s="59"/>
      <c r="E30" s="38"/>
      <c r="F30" s="38"/>
      <c r="G30" s="60"/>
      <c r="H30" s="59"/>
      <c r="I30" s="60"/>
      <c r="J30" s="59"/>
      <c r="K30" s="38"/>
      <c r="L30" s="38"/>
      <c r="M30" s="60"/>
      <c r="N30" s="59"/>
      <c r="O30" s="38"/>
      <c r="P30" s="60"/>
      <c r="Q30" s="70"/>
      <c r="R30" s="40"/>
      <c r="S30" s="40"/>
      <c r="T30" s="41"/>
      <c r="U30" s="41"/>
      <c r="V30" s="41"/>
      <c r="W30" s="44"/>
      <c r="X30" s="44"/>
      <c r="Y30" s="55"/>
      <c r="Z30" s="52"/>
      <c r="AA30" s="44"/>
      <c r="AB30" s="53"/>
      <c r="AC30" s="54"/>
      <c r="AD30" s="45"/>
      <c r="AE30" s="45"/>
      <c r="AF30" s="75"/>
    </row>
    <row r="31" spans="1:80" s="8" customFormat="1">
      <c r="A31" s="4"/>
      <c r="B31" s="33"/>
      <c r="C31" s="58"/>
      <c r="D31" s="59"/>
      <c r="E31" s="38"/>
      <c r="F31" s="38"/>
      <c r="G31" s="60"/>
      <c r="H31" s="59"/>
      <c r="I31" s="60"/>
      <c r="J31" s="59"/>
      <c r="K31" s="38"/>
      <c r="L31" s="38"/>
      <c r="M31" s="60"/>
      <c r="N31" s="59"/>
      <c r="O31" s="38"/>
      <c r="P31" s="60"/>
      <c r="Q31" s="70"/>
      <c r="R31" s="40"/>
      <c r="S31" s="40"/>
      <c r="T31" s="41"/>
      <c r="U31" s="41"/>
      <c r="V31" s="41"/>
      <c r="W31" s="44"/>
      <c r="X31" s="44"/>
      <c r="Y31" s="55"/>
      <c r="Z31" s="52"/>
      <c r="AA31" s="44"/>
      <c r="AB31" s="53"/>
      <c r="AC31" s="76"/>
      <c r="AD31" s="102"/>
      <c r="AE31" s="102"/>
      <c r="AF31" s="77"/>
    </row>
    <row r="32" spans="1:80" s="8" customFormat="1">
      <c r="A32" s="4"/>
      <c r="B32" s="33"/>
      <c r="C32" s="58"/>
      <c r="D32" s="59"/>
      <c r="E32" s="38"/>
      <c r="F32" s="38"/>
      <c r="G32" s="60"/>
      <c r="H32" s="59"/>
      <c r="I32" s="60"/>
      <c r="J32" s="59"/>
      <c r="K32" s="38"/>
      <c r="L32" s="38"/>
      <c r="M32" s="60"/>
      <c r="N32" s="59"/>
      <c r="O32" s="38"/>
      <c r="P32" s="60"/>
      <c r="Q32" s="70"/>
      <c r="R32" s="40"/>
      <c r="S32" s="40"/>
      <c r="T32" s="41"/>
      <c r="U32" s="41"/>
      <c r="V32" s="41"/>
      <c r="W32" s="44"/>
      <c r="X32" s="44"/>
      <c r="Y32" s="55"/>
      <c r="Z32" s="52"/>
      <c r="AA32" s="44"/>
      <c r="AB32" s="53"/>
      <c r="AC32" s="78"/>
      <c r="AD32" s="66"/>
      <c r="AE32" s="102"/>
      <c r="AF32" s="77"/>
    </row>
    <row r="33" spans="1:80" s="8" customFormat="1">
      <c r="A33" s="4"/>
      <c r="B33" s="33"/>
      <c r="C33" s="58"/>
      <c r="D33" s="59"/>
      <c r="E33" s="38"/>
      <c r="F33" s="38"/>
      <c r="G33" s="60"/>
      <c r="H33" s="59"/>
      <c r="I33" s="60"/>
      <c r="J33" s="59"/>
      <c r="K33" s="38"/>
      <c r="L33" s="38"/>
      <c r="M33" s="60"/>
      <c r="N33" s="59"/>
      <c r="O33" s="38"/>
      <c r="P33" s="60"/>
      <c r="Q33" s="70"/>
      <c r="R33" s="40"/>
      <c r="S33" s="40"/>
      <c r="T33" s="41"/>
      <c r="U33" s="41"/>
      <c r="V33" s="41"/>
      <c r="W33" s="44"/>
      <c r="X33" s="44"/>
      <c r="Y33" s="55"/>
      <c r="Z33" s="52"/>
      <c r="AA33" s="44"/>
      <c r="AB33" s="53"/>
      <c r="AC33" s="78"/>
      <c r="AD33" s="66"/>
      <c r="AE33" s="102"/>
      <c r="AF33" s="77"/>
    </row>
    <row r="34" spans="1:80" s="8" customFormat="1">
      <c r="A34" s="4"/>
      <c r="B34" s="33"/>
      <c r="C34" s="58"/>
      <c r="D34" s="59"/>
      <c r="E34" s="38"/>
      <c r="F34" s="38"/>
      <c r="G34" s="60"/>
      <c r="H34" s="59"/>
      <c r="I34" s="60"/>
      <c r="J34" s="59"/>
      <c r="K34" s="38"/>
      <c r="L34" s="38"/>
      <c r="M34" s="60"/>
      <c r="N34" s="59"/>
      <c r="O34" s="38"/>
      <c r="P34" s="60"/>
      <c r="Q34" s="70"/>
      <c r="R34" s="40"/>
      <c r="S34" s="40"/>
      <c r="T34" s="41"/>
      <c r="U34" s="41"/>
      <c r="V34" s="41"/>
      <c r="W34" s="44"/>
      <c r="X34" s="44"/>
      <c r="Y34" s="55"/>
      <c r="Z34" s="52"/>
      <c r="AA34" s="44"/>
      <c r="AB34" s="53"/>
      <c r="AC34" s="78"/>
      <c r="AD34" s="66"/>
      <c r="AE34" s="102"/>
      <c r="AF34" s="77"/>
    </row>
    <row r="35" spans="1:80" s="8" customFormat="1">
      <c r="A35" s="4"/>
      <c r="B35" s="33"/>
      <c r="C35" s="58"/>
      <c r="D35" s="59"/>
      <c r="E35" s="38"/>
      <c r="F35" s="38"/>
      <c r="G35" s="60"/>
      <c r="H35" s="59"/>
      <c r="I35" s="60"/>
      <c r="J35" s="59"/>
      <c r="K35" s="38"/>
      <c r="L35" s="38"/>
      <c r="M35" s="60"/>
      <c r="N35" s="59"/>
      <c r="O35" s="38"/>
      <c r="P35" s="60"/>
      <c r="Q35" s="70"/>
      <c r="R35" s="40"/>
      <c r="S35" s="40"/>
      <c r="T35" s="41"/>
      <c r="U35" s="41"/>
      <c r="V35" s="41"/>
      <c r="W35" s="44"/>
      <c r="X35" s="44"/>
      <c r="Y35" s="55"/>
      <c r="Z35" s="52"/>
      <c r="AA35" s="44"/>
      <c r="AB35" s="53"/>
      <c r="AC35" s="78"/>
      <c r="AD35" s="66"/>
      <c r="AE35" s="102"/>
      <c r="AF35" s="77"/>
    </row>
    <row r="36" spans="1:80" s="8" customFormat="1">
      <c r="A36" s="4"/>
      <c r="B36" s="33"/>
      <c r="C36" s="58"/>
      <c r="D36" s="59"/>
      <c r="E36" s="38"/>
      <c r="F36" s="38"/>
      <c r="G36" s="60"/>
      <c r="H36" s="59"/>
      <c r="I36" s="60"/>
      <c r="J36" s="59"/>
      <c r="K36" s="38"/>
      <c r="L36" s="38"/>
      <c r="M36" s="60"/>
      <c r="N36" s="59"/>
      <c r="O36" s="38"/>
      <c r="P36" s="60"/>
      <c r="Q36" s="70"/>
      <c r="R36" s="40"/>
      <c r="S36" s="40"/>
      <c r="T36" s="41"/>
      <c r="U36" s="41"/>
      <c r="V36" s="41"/>
      <c r="W36" s="44"/>
      <c r="X36" s="44"/>
      <c r="Y36" s="55"/>
      <c r="Z36" s="52"/>
      <c r="AA36" s="44"/>
      <c r="AB36" s="53"/>
      <c r="AC36" s="54"/>
      <c r="AD36" s="45"/>
      <c r="AE36" s="45"/>
      <c r="AF36" s="75"/>
    </row>
    <row r="37" spans="1:80" s="5" customFormat="1" ht="15.75" thickBot="1">
      <c r="B37" s="34"/>
      <c r="C37" s="67"/>
      <c r="D37" s="86"/>
      <c r="E37" s="39"/>
      <c r="F37" s="39"/>
      <c r="G37" s="87"/>
      <c r="H37" s="86"/>
      <c r="I37" s="87"/>
      <c r="J37" s="86"/>
      <c r="K37" s="39"/>
      <c r="L37" s="39"/>
      <c r="M37" s="87"/>
      <c r="N37" s="86"/>
      <c r="O37" s="39"/>
      <c r="P37" s="87"/>
      <c r="Q37" s="70"/>
      <c r="R37" s="40"/>
      <c r="S37" s="40"/>
      <c r="T37" s="40"/>
      <c r="U37" s="40"/>
      <c r="V37" s="40"/>
      <c r="W37" s="46"/>
      <c r="X37" s="46"/>
      <c r="Y37" s="92"/>
      <c r="Z37" s="93"/>
      <c r="AA37" s="46"/>
      <c r="AB37" s="94"/>
      <c r="AC37" s="95"/>
      <c r="AD37" s="96"/>
      <c r="AE37" s="96"/>
      <c r="AF37" s="97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</row>
    <row r="38" spans="1:80">
      <c r="A38" s="1"/>
      <c r="B38" s="51">
        <f>COUNT(A18:A36)</f>
        <v>0</v>
      </c>
      <c r="C38" s="32" t="s">
        <v>42</v>
      </c>
      <c r="D38" s="88">
        <f t="shared" ref="D38:S38" si="0">SUM(D18:D37)</f>
        <v>0</v>
      </c>
      <c r="E38" s="88">
        <f t="shared" si="0"/>
        <v>0</v>
      </c>
      <c r="F38" s="88">
        <f t="shared" si="0"/>
        <v>0</v>
      </c>
      <c r="G38" s="88">
        <f t="shared" si="0"/>
        <v>0</v>
      </c>
      <c r="H38" s="88">
        <f t="shared" si="0"/>
        <v>0</v>
      </c>
      <c r="I38" s="88">
        <f t="shared" si="0"/>
        <v>0</v>
      </c>
      <c r="J38" s="88">
        <f t="shared" si="0"/>
        <v>0</v>
      </c>
      <c r="K38" s="88">
        <f t="shared" si="0"/>
        <v>0</v>
      </c>
      <c r="L38" s="88">
        <f t="shared" si="0"/>
        <v>0</v>
      </c>
      <c r="M38" s="88">
        <f t="shared" si="0"/>
        <v>0</v>
      </c>
      <c r="N38" s="88">
        <f t="shared" si="0"/>
        <v>0</v>
      </c>
      <c r="O38" s="88">
        <f t="shared" si="0"/>
        <v>0</v>
      </c>
      <c r="P38" s="88">
        <f t="shared" si="0"/>
        <v>0</v>
      </c>
      <c r="Q38" s="90">
        <f t="shared" si="0"/>
        <v>0</v>
      </c>
      <c r="R38" s="90">
        <f t="shared" si="0"/>
        <v>0</v>
      </c>
      <c r="S38" s="90">
        <f t="shared" si="0"/>
        <v>0</v>
      </c>
      <c r="T38" s="62"/>
      <c r="U38" s="62"/>
      <c r="V38" s="62"/>
      <c r="W38" s="98">
        <f t="shared" ref="W38:AD38" si="1">SUM(W18:W23)</f>
        <v>1</v>
      </c>
      <c r="X38" s="98">
        <f t="shared" si="1"/>
        <v>0</v>
      </c>
      <c r="Y38" s="98">
        <f t="shared" si="1"/>
        <v>0</v>
      </c>
      <c r="Z38" s="98">
        <f t="shared" si="1"/>
        <v>0</v>
      </c>
      <c r="AA38" s="98">
        <f t="shared" si="1"/>
        <v>1</v>
      </c>
      <c r="AB38" s="98">
        <f t="shared" si="1"/>
        <v>0</v>
      </c>
      <c r="AC38" s="98">
        <f t="shared" si="1"/>
        <v>0</v>
      </c>
      <c r="AD38" s="98">
        <f t="shared" si="1"/>
        <v>0</v>
      </c>
      <c r="AE38" s="98">
        <f>SUM(AE18:AE23)</f>
        <v>0</v>
      </c>
      <c r="AF38" s="98"/>
    </row>
    <row r="39" spans="1:80">
      <c r="B39" s="20"/>
      <c r="C39" s="11" t="s">
        <v>43</v>
      </c>
      <c r="D39" s="89">
        <f>D38/$Q$13</f>
        <v>0</v>
      </c>
      <c r="E39" s="89">
        <f t="shared" ref="E39:AE39" si="2">E38/$Q$13</f>
        <v>0</v>
      </c>
      <c r="F39" s="89">
        <f t="shared" si="2"/>
        <v>0</v>
      </c>
      <c r="G39" s="89">
        <f t="shared" si="2"/>
        <v>0</v>
      </c>
      <c r="H39" s="89">
        <f t="shared" si="2"/>
        <v>0</v>
      </c>
      <c r="I39" s="89">
        <f t="shared" si="2"/>
        <v>0</v>
      </c>
      <c r="J39" s="89">
        <f t="shared" si="2"/>
        <v>0</v>
      </c>
      <c r="K39" s="89">
        <f t="shared" si="2"/>
        <v>0</v>
      </c>
      <c r="L39" s="89">
        <f t="shared" si="2"/>
        <v>0</v>
      </c>
      <c r="M39" s="89">
        <f t="shared" si="2"/>
        <v>0</v>
      </c>
      <c r="N39" s="89">
        <f t="shared" si="2"/>
        <v>0</v>
      </c>
      <c r="O39" s="89">
        <f t="shared" si="2"/>
        <v>0</v>
      </c>
      <c r="P39" s="89">
        <f t="shared" si="2"/>
        <v>0</v>
      </c>
      <c r="Q39" s="91">
        <f t="shared" si="2"/>
        <v>0</v>
      </c>
      <c r="R39" s="91">
        <f t="shared" si="2"/>
        <v>0</v>
      </c>
      <c r="S39" s="91">
        <f t="shared" si="2"/>
        <v>0</v>
      </c>
      <c r="T39" s="43"/>
      <c r="U39" s="43"/>
      <c r="V39" s="43"/>
      <c r="W39" s="99">
        <f t="shared" si="2"/>
        <v>0.125</v>
      </c>
      <c r="X39" s="99">
        <f t="shared" si="2"/>
        <v>0</v>
      </c>
      <c r="Y39" s="99">
        <f t="shared" si="2"/>
        <v>0</v>
      </c>
      <c r="Z39" s="99">
        <f t="shared" si="2"/>
        <v>0</v>
      </c>
      <c r="AA39" s="99">
        <f t="shared" si="2"/>
        <v>0.125</v>
      </c>
      <c r="AB39" s="99">
        <f t="shared" si="2"/>
        <v>0</v>
      </c>
      <c r="AC39" s="99">
        <f t="shared" si="2"/>
        <v>0</v>
      </c>
      <c r="AD39" s="99">
        <f t="shared" si="2"/>
        <v>0</v>
      </c>
      <c r="AE39" s="99">
        <f t="shared" si="2"/>
        <v>0</v>
      </c>
      <c r="AF39" s="99"/>
    </row>
    <row r="40" spans="1:80">
      <c r="B40" s="16"/>
      <c r="C40" s="17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2"/>
      <c r="X40" s="22"/>
      <c r="Y40" s="22"/>
      <c r="Z40" s="22"/>
      <c r="AA40" s="22"/>
      <c r="AB40" s="22"/>
      <c r="AC40" s="22"/>
      <c r="AD40" s="22"/>
      <c r="AE40" s="22"/>
      <c r="AF40" s="23"/>
      <c r="AG40" s="9"/>
    </row>
    <row r="41" spans="1:80">
      <c r="B41" s="50" t="s">
        <v>44</v>
      </c>
      <c r="C41" s="22" t="s">
        <v>45</v>
      </c>
      <c r="D41" s="21"/>
      <c r="E41" s="21"/>
      <c r="F41" s="21"/>
      <c r="G41" s="21"/>
      <c r="H41" s="21"/>
      <c r="I41" s="21"/>
      <c r="J41" s="21"/>
      <c r="K41" s="21"/>
      <c r="L41" s="17"/>
      <c r="M41" s="21"/>
      <c r="N41" s="24" t="s">
        <v>46</v>
      </c>
      <c r="O41" s="21"/>
      <c r="P41" s="21"/>
      <c r="Q41" s="21"/>
      <c r="R41" s="21"/>
      <c r="S41" s="21"/>
      <c r="T41" s="21"/>
      <c r="U41" s="21"/>
      <c r="V41" s="21"/>
      <c r="W41" s="22"/>
      <c r="X41" s="22"/>
      <c r="Y41" s="22"/>
      <c r="Z41" s="22"/>
      <c r="AA41" s="22"/>
      <c r="AB41" s="22"/>
      <c r="AC41" s="22"/>
      <c r="AD41" s="22"/>
      <c r="AE41" s="22"/>
      <c r="AF41" s="23"/>
      <c r="AG41" s="9"/>
    </row>
    <row r="42" spans="1:80">
      <c r="B42" s="16"/>
      <c r="C42" s="22" t="s">
        <v>47</v>
      </c>
      <c r="D42" s="25"/>
      <c r="E42" s="25"/>
      <c r="F42" s="25"/>
      <c r="G42" s="25"/>
      <c r="H42" s="25"/>
      <c r="I42" s="25"/>
      <c r="J42" s="25"/>
      <c r="K42" s="25"/>
      <c r="L42" s="17"/>
      <c r="M42" s="25"/>
      <c r="N42" s="22" t="s">
        <v>48</v>
      </c>
      <c r="O42" s="25"/>
      <c r="P42" s="25"/>
      <c r="Q42" s="25"/>
      <c r="R42" s="25"/>
      <c r="S42" s="25"/>
      <c r="T42" s="25"/>
      <c r="U42" s="25"/>
      <c r="V42" s="25"/>
      <c r="W42" s="17"/>
      <c r="X42" s="17"/>
      <c r="Y42" s="17"/>
      <c r="Z42" s="17"/>
      <c r="AA42" s="17"/>
      <c r="AB42" s="17"/>
      <c r="AC42" s="17"/>
      <c r="AD42" s="17"/>
      <c r="AE42" s="17"/>
      <c r="AF42" s="26"/>
    </row>
    <row r="43" spans="1:80" ht="15.75" thickBot="1">
      <c r="B43" s="27"/>
      <c r="C43" s="29" t="s">
        <v>49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31"/>
    </row>
    <row r="44" spans="1:80"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</row>
  </sheetData>
  <mergeCells count="11">
    <mergeCell ref="AC16:AE16"/>
    <mergeCell ref="D15:P15"/>
    <mergeCell ref="Q15:U15"/>
    <mergeCell ref="W15:AF15"/>
    <mergeCell ref="D16:G16"/>
    <mergeCell ref="H16:I16"/>
    <mergeCell ref="J16:M16"/>
    <mergeCell ref="N16:P16"/>
    <mergeCell ref="Q16:S16"/>
    <mergeCell ref="W16:Y16"/>
    <mergeCell ref="Z16:AB16"/>
  </mergeCells>
  <pageMargins left="0.45" right="0.7" top="0.5" bottom="0.5" header="0.3" footer="0.3"/>
  <pageSetup paperSize="5" scale="7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F5156D913482478D195EF4EFADA91C" ma:contentTypeVersion="12" ma:contentTypeDescription="Create a new document." ma:contentTypeScope="" ma:versionID="ebbc3930319ecfbb2e4d1c6364185ff4">
  <xsd:schema xmlns:xsd="http://www.w3.org/2001/XMLSchema" xmlns:xs="http://www.w3.org/2001/XMLSchema" xmlns:p="http://schemas.microsoft.com/office/2006/metadata/properties" xmlns:ns2="c2f755c4-bbb9-4d8b-943e-3756b40bf5c8" xmlns:ns3="58d0c29b-5cbe-4e86-bc50-a5f77dbd6cdc" targetNamespace="http://schemas.microsoft.com/office/2006/metadata/properties" ma:root="true" ma:fieldsID="e5a6aff59f3e829f6f0dc0384097e963" ns2:_="" ns3:_="">
    <xsd:import namespace="c2f755c4-bbb9-4d8b-943e-3756b40bf5c8"/>
    <xsd:import namespace="58d0c29b-5cbe-4e86-bc50-a5f77dbd6c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f755c4-bbb9-4d8b-943e-3756b40bf5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0c29b-5cbe-4e86-bc50-a5f77dbd6cd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6E4C9A-51A7-471E-A2CD-7423EF708D35}"/>
</file>

<file path=customXml/itemProps2.xml><?xml version="1.0" encoding="utf-8"?>
<ds:datastoreItem xmlns:ds="http://schemas.openxmlformats.org/officeDocument/2006/customXml" ds:itemID="{97D39835-C09F-4F4C-BFCF-554675952178}"/>
</file>

<file path=customXml/itemProps3.xml><?xml version="1.0" encoding="utf-8"?>
<ds:datastoreItem xmlns:ds="http://schemas.openxmlformats.org/officeDocument/2006/customXml" ds:itemID="{02BA2041-F147-4165-9177-A6DAB5D835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Hewlett-Packard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/>
  <cp:revision/>
  <dcterms:created xsi:type="dcterms:W3CDTF">2013-12-12T23:46:57Z</dcterms:created>
  <dcterms:modified xsi:type="dcterms:W3CDTF">2020-06-25T15:19:14Z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0x01010026F5156D913482478D195EF4EFADA91C</vt:lpwstr>
  </property>
  <property fmtid="{D5CDD505-2E9C-101B-9397-08002B2CF9AE}" pid="3" name="_Level">
    <vt:i4>1</vt:i4>
  </property>
</Properties>
</file>